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3" i="2"/>
  <c r="Y14" i="2"/>
  <c r="Y11" i="2" l="1"/>
</calcChain>
</file>

<file path=xl/sharedStrings.xml><?xml version="1.0" encoding="utf-8"?>
<sst xmlns="http://schemas.openxmlformats.org/spreadsheetml/2006/main" count="109" uniqueCount="67">
  <si>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</si>
  <si>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</si>
  <si>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</si>
  <si>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</si>
  <si>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</si>
  <si>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</si>
  <si>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</si>
  <si>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</si>
  <si>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</si>
  <si>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</si>
  <si>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</si>
  <si>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</si>
  <si>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</si>
  <si>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</si>
  <si>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</si>
  <si>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</si>
  <si>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</si>
  <si>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</si>
  <si>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</si>
  <si>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</si>
  <si>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</si>
  <si>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</si>
  <si>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</si>
  <si>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</si>
  <si>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</si>
  <si>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</si>
  <si>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</si>
  <si>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</si>
  <si>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</si>
  <si>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</si>
  <si>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</si>
  <si>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</si>
  <si>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</si>
  <si>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</si>
  <si>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</si>
  <si>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</si>
  <si>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</si>
  <si>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</si>
  <si>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</si>
  <si>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</si>
  <si>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</si>
  <si>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</si>
  <si>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</si>
  <si>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</si>
  <si>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</si>
  <si>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</si>
  <si>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</si>
  <si>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41</t>
  </si>
  <si>
    <t>Financiera:  / Física:  / Registro: Se reporta lo conducente al Cuarto Trimestre del 2017. - SISTEMA: Pasa al siguiente nivel.</t>
  </si>
  <si>
    <t>Financiera:  / Física:  / Registro: Se reporta lo conducente al Cuarto Trimestre del 2017 - SISTEMA: Pasa al siguiente nivel.</t>
  </si>
  <si>
    <t>MUNICIPIO</t>
  </si>
  <si>
    <t>2017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</si>
  <si>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</si>
  <si>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</si>
  <si>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</si>
  <si>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</si>
  <si>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</si>
  <si>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</si>
  <si>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</si>
  <si>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</si>
  <si>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MEX17170401041349</t>
  </si>
  <si>
    <t>Repavimentación De Calles En Cuadrante Av. Vicente Villada A Av. Tepozanes Y De Av. Pantitlán A Av. Chimalhuacán 1ra. Etapa, Municipio De Nezahualcóyotl, México // (Repavimentación De Calles En Cuadrante Av. Vicente Villada A Av Tepozanes Y De Av. Pantitlan A Av Chimalhuacán 1ra. Etapa, Municipio  De Nezahualcóyotl, México) - 5066763</t>
  </si>
  <si>
    <t xml:space="preserve"> 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</si>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</sst>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55</v>
      </c>
      <c r="L11" s="32" t="s">
        <v>40</v>
      </c>
      <c r="M11" s="30" t="s">
        <v>44</v>
      </c>
      <c r="N11" s="30" t="s">
        <v>50</v>
      </c>
      <c r="O11" s="30" t="s">
        <v>45</v>
      </c>
      <c r="P11" s="32" t="s">
        <v>41</v>
      </c>
      <c r="Q11" s="32" t="s">
        <v>51</v>
      </c>
      <c r="R11" s="30">
        <v>8470000</v>
      </c>
      <c r="S11" s="30">
        <v>8470000</v>
      </c>
      <c r="T11" s="30">
        <v>8376830</v>
      </c>
      <c r="U11" s="30">
        <v>8329052.0099999998</v>
      </c>
      <c r="V11" s="30">
        <v>7917982.4699999997</v>
      </c>
      <c r="W11" s="30">
        <v>7917982.4699999997</v>
      </c>
      <c r="X11" s="30">
        <v>7917982.4699999997</v>
      </c>
      <c r="Y11" s="33">
        <f t="shared" ref="Y11:Y14" si="0">IF(ISERROR(W11/S11),0,((W11/S11)*100))</f>
        <v>93.482673789846515</v>
      </c>
      <c r="Z11" s="32">
        <v>0</v>
      </c>
      <c r="AA11" s="32" t="s">
        <v>46</v>
      </c>
      <c r="AB11" s="27"/>
      <c r="AC11" s="33">
        <v>0</v>
      </c>
      <c r="AD11" s="33">
        <v>90.91</v>
      </c>
      <c r="AE11" s="34" t="s">
        <v>49</v>
      </c>
      <c r="AF11" s="18"/>
    </row>
    <row r="12" spans="2:32" ht="81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55</v>
      </c>
      <c r="L12" s="32" t="s">
        <v>40</v>
      </c>
      <c r="M12" s="30" t="s">
        <v>44</v>
      </c>
      <c r="N12" s="30" t="s">
        <v>59</v>
      </c>
      <c r="O12" s="30" t="s">
        <v>45</v>
      </c>
      <c r="P12" s="32" t="s">
        <v>41</v>
      </c>
      <c r="Q12" s="32" t="s">
        <v>51</v>
      </c>
      <c r="R12" s="30">
        <v>11400000</v>
      </c>
      <c r="S12" s="30">
        <v>11274600</v>
      </c>
      <c r="T12" s="30">
        <v>11274600</v>
      </c>
      <c r="U12" s="30">
        <v>11248250.560000001</v>
      </c>
      <c r="V12" s="30">
        <v>5624125.2800000003</v>
      </c>
      <c r="W12" s="30">
        <v>5624125.2800000003</v>
      </c>
      <c r="X12" s="30">
        <v>5624125.2800000003</v>
      </c>
      <c r="Y12" s="33">
        <f t="shared" si="0"/>
        <v>49.883146896563964</v>
      </c>
      <c r="Z12" s="32">
        <v>0</v>
      </c>
      <c r="AA12" s="32" t="s">
        <v>46</v>
      </c>
      <c r="AB12" s="27"/>
      <c r="AC12" s="33">
        <v>0</v>
      </c>
      <c r="AD12" s="33">
        <v>0</v>
      </c>
      <c r="AE12" s="34" t="s">
        <v>48</v>
      </c>
      <c r="AF12" s="18"/>
    </row>
    <row r="13" spans="2:32" ht="148.5">
      <c r="B13" s="18"/>
      <c r="C13" s="28" t="s">
        <v>60</v>
      </c>
      <c r="D13" s="28" t="s">
        <v>61</v>
      </c>
      <c r="E13" s="29" t="s">
        <v>47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55</v>
      </c>
      <c r="L13" s="32" t="s">
        <v>40</v>
      </c>
      <c r="M13" s="30" t="s">
        <v>44</v>
      </c>
      <c r="N13" s="30" t="s">
        <v>62</v>
      </c>
      <c r="O13" s="30" t="s">
        <v>45</v>
      </c>
      <c r="P13" s="32" t="s">
        <v>41</v>
      </c>
      <c r="Q13" s="32" t="s">
        <v>51</v>
      </c>
      <c r="R13" s="30">
        <v>10520000</v>
      </c>
      <c r="S13" s="30">
        <v>10404280</v>
      </c>
      <c r="T13" s="30">
        <v>10404280</v>
      </c>
      <c r="U13" s="30">
        <v>10377763</v>
      </c>
      <c r="V13" s="30">
        <v>5188881.5</v>
      </c>
      <c r="W13" s="30">
        <v>5188881.5</v>
      </c>
      <c r="X13" s="30">
        <v>5188881.5</v>
      </c>
      <c r="Y13" s="33">
        <f t="shared" si="0"/>
        <v>49.872566866712546</v>
      </c>
      <c r="Z13" s="32">
        <v>0</v>
      </c>
      <c r="AA13" s="32" t="s">
        <v>46</v>
      </c>
      <c r="AB13" s="27"/>
      <c r="AC13" s="33">
        <v>0</v>
      </c>
      <c r="AD13" s="33">
        <v>0</v>
      </c>
      <c r="AE13" s="34" t="s">
        <v>48</v>
      </c>
      <c r="AF13" s="18"/>
    </row>
    <row r="14" spans="2:32" ht="148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55</v>
      </c>
      <c r="L14" s="32" t="s">
        <v>40</v>
      </c>
      <c r="M14" s="30" t="s">
        <v>44</v>
      </c>
      <c r="N14" s="30" t="s">
        <v>62</v>
      </c>
      <c r="O14" s="30" t="s">
        <v>45</v>
      </c>
      <c r="P14" s="32" t="s">
        <v>41</v>
      </c>
      <c r="Q14" s="32" t="s">
        <v>51</v>
      </c>
      <c r="R14" s="30">
        <v>11420000</v>
      </c>
      <c r="S14" s="30">
        <v>11294380</v>
      </c>
      <c r="T14" s="30">
        <v>11294380</v>
      </c>
      <c r="U14" s="30">
        <v>11267428.85</v>
      </c>
      <c r="V14" s="30">
        <v>5633714.4199999999</v>
      </c>
      <c r="W14" s="30">
        <v>5633714.4199999999</v>
      </c>
      <c r="X14" s="30">
        <v>5633714.4199999999</v>
      </c>
      <c r="Y14" s="33">
        <f t="shared" si="0"/>
        <v>49.880687740274368</v>
      </c>
      <c r="Z14" s="32">
        <v>0</v>
      </c>
      <c r="AA14" s="32" t="s">
        <v>46</v>
      </c>
      <c r="AB14" s="27"/>
      <c r="AC14" s="33">
        <v>0</v>
      </c>
      <c r="AD14" s="33">
        <v>0</v>
      </c>
      <c r="AE14" s="34" t="s">
        <v>48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2018-01-30T00:29:03Z</dcterms:modified>
</cp:coreProperties>
</file>